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НЕ_ВЫБРАНО">'Лист4'!$A$1:$A$2</definedName>
    <definedName name="_xlnm.Print_Area" localSheetId="0">'Лист1'!$A$1:$N$66</definedName>
    <definedName name="серт">'Лист2'!$A$2:$A$11</definedName>
    <definedName name="сертификат">'Лист2'!$A$3:$A$11</definedName>
    <definedName name="сертификаты">'Лист1'!#REF!</definedName>
  </definedNames>
  <calcPr fullCalcOnLoad="1"/>
</workbook>
</file>

<file path=xl/sharedStrings.xml><?xml version="1.0" encoding="utf-8"?>
<sst xmlns="http://schemas.openxmlformats.org/spreadsheetml/2006/main" count="79" uniqueCount="72">
  <si>
    <t>Наименование заявителя (юр.лицо или ИП)</t>
  </si>
  <si>
    <t>Наименование заявителя на английском языке (юр. лицо или ИП)*</t>
  </si>
  <si>
    <t xml:space="preserve">* В случае отсутствия названия организации на английском языке, русско-английский перевод осуществляется методом транслитерации </t>
  </si>
  <si>
    <t xml:space="preserve">Юридический адрес: </t>
  </si>
  <si>
    <t>КПП:</t>
  </si>
  <si>
    <t>ИНН:</t>
  </si>
  <si>
    <t xml:space="preserve">Телефон: </t>
  </si>
  <si>
    <t xml:space="preserve">Факс: </t>
  </si>
  <si>
    <t>E-mail:</t>
  </si>
  <si>
    <t>Адрес в сети Интернет:</t>
  </si>
  <si>
    <t>В лице:</t>
  </si>
  <si>
    <t>(Должность, ФИО руководителя)</t>
  </si>
  <si>
    <t>НЕ ВЫБРАНО</t>
  </si>
  <si>
    <t xml:space="preserve">Дополнительные сведения: </t>
  </si>
  <si>
    <t>ФИО</t>
  </si>
  <si>
    <t>Подпись, М.П.</t>
  </si>
  <si>
    <t>Руководитель организации:</t>
  </si>
  <si>
    <r>
      <t xml:space="preserve">Просит провести добровольную сертификацию: 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>(выберите выпадающую область из списка)</t>
    </r>
  </si>
  <si>
    <t>Просит провести добровольную сертификацию персонала по категории: внутренний аудитор</t>
  </si>
  <si>
    <t>в следующем составе:</t>
  </si>
  <si>
    <t>Заявитель обязуется:</t>
  </si>
  <si>
    <t>2. оплатить все расходы по проведению сертификации.</t>
  </si>
  <si>
    <t>Дата:</t>
  </si>
  <si>
    <t>юр.адр.</t>
  </si>
  <si>
    <t>факт. адр.</t>
  </si>
  <si>
    <t>наименование анг</t>
  </si>
  <si>
    <t>ИНН</t>
  </si>
  <si>
    <t>КПП</t>
  </si>
  <si>
    <t>ОГРН</t>
  </si>
  <si>
    <t>телефон</t>
  </si>
  <si>
    <t>факс</t>
  </si>
  <si>
    <t>емейл</t>
  </si>
  <si>
    <t>WWW</t>
  </si>
  <si>
    <t>в лице</t>
  </si>
  <si>
    <t>виды работ</t>
  </si>
  <si>
    <t>аудитор1</t>
  </si>
  <si>
    <t>аудитор2</t>
  </si>
  <si>
    <t>аудитор3</t>
  </si>
  <si>
    <t>дата</t>
  </si>
  <si>
    <t>Номер</t>
  </si>
  <si>
    <t xml:space="preserve">ИСО </t>
  </si>
  <si>
    <t>Компания</t>
  </si>
  <si>
    <t xml:space="preserve">ФИО </t>
  </si>
  <si>
    <t>ISO</t>
  </si>
  <si>
    <t>Описание</t>
  </si>
  <si>
    <t>система менеджмента качества</t>
  </si>
  <si>
    <t>система экологического менеджмента</t>
  </si>
  <si>
    <t>интегрированная система менеджмента</t>
  </si>
  <si>
    <t>Система энергетического менеджмента</t>
  </si>
  <si>
    <t>ГОСТ Р ИСО 9001-2015 (ISO 9001:2015)</t>
  </si>
  <si>
    <t>Область сертификации:</t>
  </si>
  <si>
    <t>Фактический адреc:</t>
  </si>
  <si>
    <t>ГОСТ Р ИСО 14001-2016 (ISO 14001:2015)</t>
  </si>
  <si>
    <t>ГОСТ Р ИСО 50001-2012 (ISO 50001:2011)</t>
  </si>
  <si>
    <t>ГОСТ Р ИСО 22000-2007 (ISO 22000:2005)</t>
  </si>
  <si>
    <t>Система менеджмента безопасности пищевой продукции</t>
  </si>
  <si>
    <t>IATF 16949-2016</t>
  </si>
  <si>
    <t>система менеджмента качества в  автомобильной промышленности</t>
  </si>
  <si>
    <t>Система менеджмента информационных технологий</t>
  </si>
  <si>
    <t>ISO/IEC 200001:-2011</t>
  </si>
  <si>
    <t>ISO/TS 29001:2010</t>
  </si>
  <si>
    <t>Система менеджмента  нефте-газовой промышленности</t>
  </si>
  <si>
    <r>
      <t xml:space="preserve">Заявка       </t>
    </r>
    <r>
      <rPr>
        <sz val="16"/>
        <rFont val="Cambria"/>
        <family val="1"/>
      </rPr>
      <t xml:space="preserve">                                                                                                                                           на проведение добровольной сертификации в                                                          Системе добровольной сертификации "МСМ-СТАНДАРТ"                                                                                                  The system of voluntary certification "МСМ-STANDART"</t>
    </r>
  </si>
  <si>
    <t>ОГРНИП</t>
  </si>
  <si>
    <t>Система добровольной сертификации "МСМ-СТАНДАРТ" Рег.№ РОСС RU.32240.04МЛЦ0 от 13.05.2020г.        Орган по сертификации "МСМ"                                        197348, г. Санкт-Петербург, Удельный пр. д. 5 лит. А помещение 20-Н, оф. 2                                                                                                                                8 (800) 555-35-20                                                                                                            info@nadosro.ru</t>
  </si>
  <si>
    <t>1. выполнять правила и условия сертификации в СДС "МСМ-СТАНДАРТ";</t>
  </si>
  <si>
    <t>00279</t>
  </si>
  <si>
    <t>ГОСТ Р ИСО 45001—2020 (ISO 45001:2018)</t>
  </si>
  <si>
    <t xml:space="preserve">ГОСТ Р ИСО 9001-2015 (ISO 9001:2015)
ГОСТ Р ИСО 14001-2016 (ISO 14001:2015)
ГОСТ Р ИСО 45001—2020 (ISO 45001:2018)
</t>
  </si>
  <si>
    <t>С.П. Иванов</t>
  </si>
  <si>
    <t>система менеджмента безопасности труда и охраны здоровья</t>
  </si>
  <si>
    <t>ГОСТ Р ИСО 45001—2020 (ISO 45001:2018):::система менеджмента безопасности труда и охраны здоровья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</si>
</sst>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4"/>
      <name val="Cambria"/>
      <family val="1"/>
    </font>
    <font>
      <sz val="14"/>
      <name val="Cambria"/>
      <family val="1"/>
    </font>
    <font>
      <b/>
      <sz val="18"/>
      <name val="Cambria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9"/>
      <name val="Cambria"/>
      <family val="1"/>
    </font>
    <font>
      <b/>
      <sz val="16"/>
      <name val="Cambria"/>
      <family val="1"/>
    </font>
    <font>
      <sz val="1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2" fillId="33" borderId="12" xfId="0" applyFont="1" applyFill="1" applyBorder="1" applyAlignment="1" applyProtection="1">
      <alignment wrapText="1"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" fontId="0" fillId="33" borderId="12" xfId="0" applyNumberFormat="1" applyFill="1" applyBorder="1" applyAlignment="1" applyProtection="1">
      <alignment wrapText="1"/>
      <protection locked="0"/>
    </xf>
    <xf numFmtId="0" fontId="5" fillId="33" borderId="12" xfId="42" applyFill="1" applyBorder="1" applyAlignment="1" applyProtection="1">
      <alignment wrapText="1"/>
      <protection locked="0"/>
    </xf>
    <xf numFmtId="0" fontId="0" fillId="33" borderId="0" xfId="0" applyFill="1" applyBorder="1" applyAlignment="1" applyProtection="1">
      <alignment vertical="top" wrapText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3" fillId="33" borderId="13" xfId="0" applyFont="1" applyFill="1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wrapText="1"/>
      <protection locked="0"/>
    </xf>
    <xf numFmtId="0" fontId="3" fillId="33" borderId="15" xfId="0" applyFont="1" applyFill="1" applyBorder="1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 wrapText="1"/>
      <protection locked="0"/>
    </xf>
    <xf numFmtId="14" fontId="0" fillId="33" borderId="0" xfId="0" applyNumberForma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Normal="75" zoomScaleSheetLayoutView="100" zoomScalePageLayoutView="0" workbookViewId="0" topLeftCell="A4">
      <selection activeCell="B34" sqref="B34:M34"/>
    </sheetView>
  </sheetViews>
  <sheetFormatPr defaultColWidth="9.00390625" defaultRowHeight="12.75"/>
  <cols>
    <col min="2" max="3" width="11.625" style="0" customWidth="1"/>
    <col min="4" max="4" width="5.375" style="0" customWidth="1"/>
    <col min="5" max="5" width="9.875" style="0" customWidth="1"/>
    <col min="6" max="6" width="11.875" style="0" customWidth="1"/>
    <col min="7" max="7" width="11.625" style="0" customWidth="1"/>
    <col min="8" max="8" width="6.625" style="0" customWidth="1"/>
    <col min="9" max="9" width="11.75390625" style="0" customWidth="1"/>
    <col min="10" max="10" width="1.25" style="0" hidden="1" customWidth="1"/>
    <col min="11" max="11" width="11.875" style="0" customWidth="1"/>
    <col min="12" max="12" width="11.375" style="0" customWidth="1"/>
    <col min="16" max="16" width="0.2421875" style="0" customWidth="1"/>
    <col min="17" max="17" width="9.125" style="0" hidden="1" customWidth="1"/>
  </cols>
  <sheetData>
    <row r="1" spans="1:17" ht="12.75">
      <c r="A1" s="17" t="s">
        <v>64</v>
      </c>
      <c r="B1" s="18"/>
      <c r="C1" s="18"/>
      <c r="D1" s="18"/>
      <c r="E1" s="18"/>
      <c r="F1" s="20"/>
      <c r="G1" s="20"/>
      <c r="H1" s="20"/>
      <c r="I1" s="20"/>
      <c r="J1" s="20"/>
      <c r="K1" s="20"/>
      <c r="L1" s="21"/>
      <c r="M1" s="22"/>
      <c r="N1" s="22"/>
      <c r="O1" s="22"/>
      <c r="P1" s="22"/>
      <c r="Q1" s="22"/>
    </row>
    <row r="2" spans="1:17" ht="12.75">
      <c r="A2" s="18"/>
      <c r="B2" s="18"/>
      <c r="C2" s="18"/>
      <c r="D2" s="18"/>
      <c r="E2" s="18"/>
      <c r="F2" s="20"/>
      <c r="G2" s="20"/>
      <c r="H2" s="20"/>
      <c r="I2" s="20"/>
      <c r="J2" s="20"/>
      <c r="K2" s="20"/>
      <c r="L2" s="22"/>
      <c r="M2" s="22"/>
      <c r="N2" s="22"/>
      <c r="O2" s="22"/>
      <c r="P2" s="22"/>
      <c r="Q2" s="22"/>
    </row>
    <row r="3" spans="1:17" ht="12.75">
      <c r="A3" s="18"/>
      <c r="B3" s="18"/>
      <c r="C3" s="18"/>
      <c r="D3" s="18"/>
      <c r="E3" s="18"/>
      <c r="F3" s="20"/>
      <c r="G3" s="20"/>
      <c r="H3" s="20"/>
      <c r="I3" s="20"/>
      <c r="J3" s="20"/>
      <c r="K3" s="20"/>
      <c r="L3" s="22"/>
      <c r="M3" s="22"/>
      <c r="N3" s="22"/>
      <c r="O3" s="22"/>
      <c r="P3" s="22"/>
      <c r="Q3" s="22"/>
    </row>
    <row r="4" spans="1:17" ht="12.75">
      <c r="A4" s="18"/>
      <c r="B4" s="18"/>
      <c r="C4" s="18"/>
      <c r="D4" s="18"/>
      <c r="E4" s="18"/>
      <c r="F4" s="20"/>
      <c r="G4" s="20"/>
      <c r="H4" s="20"/>
      <c r="I4" s="20"/>
      <c r="J4" s="20"/>
      <c r="K4" s="20"/>
      <c r="L4" s="22"/>
      <c r="M4" s="22"/>
      <c r="N4" s="22"/>
      <c r="O4" s="22"/>
      <c r="P4" s="22"/>
      <c r="Q4" s="22"/>
    </row>
    <row r="5" spans="1:17" ht="12.75">
      <c r="A5" s="18"/>
      <c r="B5" s="18"/>
      <c r="C5" s="18"/>
      <c r="D5" s="18"/>
      <c r="E5" s="18"/>
      <c r="F5" s="20"/>
      <c r="G5" s="20"/>
      <c r="H5" s="20"/>
      <c r="I5" s="20"/>
      <c r="J5" s="20"/>
      <c r="K5" s="20"/>
      <c r="L5" s="22"/>
      <c r="M5" s="22"/>
      <c r="N5" s="22"/>
      <c r="O5" s="22"/>
      <c r="P5" s="22"/>
      <c r="Q5" s="22"/>
    </row>
    <row r="6" spans="1:17" ht="22.5" customHeight="1">
      <c r="A6" s="18"/>
      <c r="B6" s="18"/>
      <c r="C6" s="18"/>
      <c r="D6" s="18"/>
      <c r="E6" s="18"/>
      <c r="F6" s="20"/>
      <c r="G6" s="20"/>
      <c r="H6" s="20"/>
      <c r="I6" s="20"/>
      <c r="J6" s="20"/>
      <c r="K6" s="20"/>
      <c r="L6" s="22"/>
      <c r="M6" s="22"/>
      <c r="N6" s="22"/>
      <c r="O6" s="22"/>
      <c r="P6" s="22"/>
      <c r="Q6" s="22"/>
    </row>
    <row r="7" spans="1:17" ht="12.75">
      <c r="A7" s="19" t="s">
        <v>62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2"/>
      <c r="M7" s="22"/>
      <c r="N7" s="22"/>
      <c r="O7" s="22"/>
      <c r="P7" s="22"/>
      <c r="Q7" s="22"/>
    </row>
    <row r="8" spans="1:17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  <c r="M8" s="22"/>
      <c r="N8" s="22"/>
      <c r="O8" s="22"/>
      <c r="P8" s="22"/>
      <c r="Q8" s="22"/>
    </row>
    <row r="9" spans="1:17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2"/>
      <c r="M9" s="22"/>
      <c r="N9" s="22"/>
      <c r="O9" s="22"/>
      <c r="P9" s="22"/>
      <c r="Q9" s="22"/>
    </row>
    <row r="10" spans="1:17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2"/>
      <c r="M10" s="22"/>
      <c r="N10" s="22"/>
      <c r="O10" s="22"/>
      <c r="P10" s="22"/>
      <c r="Q10" s="22"/>
    </row>
    <row r="11" spans="1:17" ht="62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2"/>
      <c r="M11" s="22"/>
      <c r="N11" s="22"/>
      <c r="O11" s="22"/>
      <c r="P11" s="22"/>
      <c r="Q11" s="22"/>
    </row>
    <row r="12" ht="7.5" customHeight="1"/>
    <row r="13" spans="1:14" ht="4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3:9" ht="11.25" customHeight="1">
      <c r="C14" s="14" t="s">
        <v>0</v>
      </c>
      <c r="D14" s="14"/>
      <c r="E14" s="14"/>
      <c r="F14" s="14"/>
      <c r="G14" s="14"/>
      <c r="H14" s="14"/>
      <c r="I14" s="14"/>
    </row>
    <row r="15" ht="4.5" customHeight="1"/>
    <row r="16" spans="1:14" ht="29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3:9" ht="12.75">
      <c r="C17" s="14" t="s">
        <v>1</v>
      </c>
      <c r="D17" s="14"/>
      <c r="E17" s="14"/>
      <c r="F17" s="14"/>
      <c r="G17" s="14"/>
      <c r="H17" s="14"/>
      <c r="I17" s="14"/>
    </row>
    <row r="18" ht="4.5" customHeight="1"/>
    <row r="19" spans="1:14" ht="12.75">
      <c r="A19" s="13" t="s">
        <v>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ht="9.75" customHeight="1"/>
    <row r="21" spans="1:14" ht="18" customHeight="1">
      <c r="A21" s="12" t="s">
        <v>3</v>
      </c>
      <c r="B21" s="12"/>
      <c r="C21" s="12"/>
      <c r="D21" s="12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4" ht="10.5" customHeight="1">
      <c r="A22" s="3"/>
      <c r="B22" s="3"/>
      <c r="C22" s="3"/>
      <c r="D22" s="3"/>
    </row>
    <row r="23" spans="1:14" ht="17.25" customHeight="1">
      <c r="A23" s="12" t="s">
        <v>51</v>
      </c>
      <c r="B23" s="12"/>
      <c r="C23" s="12"/>
      <c r="D23" s="12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5" spans="1:14" ht="18">
      <c r="A25" s="4" t="s">
        <v>5</v>
      </c>
      <c r="B25" s="16"/>
      <c r="C25" s="16"/>
      <c r="D25" s="16"/>
      <c r="E25" s="4" t="s">
        <v>4</v>
      </c>
      <c r="F25" s="16"/>
      <c r="G25" s="16"/>
      <c r="H25" s="16"/>
      <c r="I25" s="4" t="s">
        <v>28</v>
      </c>
      <c r="J25" s="23"/>
      <c r="K25" s="23"/>
      <c r="L25" s="23"/>
      <c r="M25" s="23"/>
      <c r="N25" s="23"/>
    </row>
    <row r="27" spans="1:14" ht="18">
      <c r="A27" s="12" t="s">
        <v>6</v>
      </c>
      <c r="B27" s="12"/>
      <c r="C27" s="16"/>
      <c r="D27" s="16"/>
      <c r="E27" s="16"/>
      <c r="F27" s="4" t="s">
        <v>7</v>
      </c>
      <c r="G27" s="16"/>
      <c r="H27" s="16"/>
      <c r="I27" s="16"/>
      <c r="J27" s="4" t="s">
        <v>8</v>
      </c>
      <c r="K27" s="4" t="s">
        <v>8</v>
      </c>
      <c r="L27" s="24"/>
      <c r="M27" s="16"/>
      <c r="N27" s="16"/>
    </row>
    <row r="29" spans="1:7" ht="18">
      <c r="A29" s="12" t="s">
        <v>9</v>
      </c>
      <c r="B29" s="12"/>
      <c r="C29" s="12"/>
      <c r="D29" s="12"/>
      <c r="E29" s="24"/>
      <c r="F29" s="16"/>
      <c r="G29" s="16"/>
    </row>
    <row r="31" spans="1:14" ht="18">
      <c r="A31" s="12" t="s">
        <v>10</v>
      </c>
      <c r="B31" s="12"/>
      <c r="C31" s="12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7:11" ht="12.75">
      <c r="G32" s="11" t="s">
        <v>11</v>
      </c>
      <c r="H32" s="11"/>
      <c r="I32" s="11"/>
      <c r="J32" s="11"/>
      <c r="K32" s="11"/>
    </row>
    <row r="33" spans="1:14" ht="15.75" customHeight="1">
      <c r="A33" s="12" t="s">
        <v>17</v>
      </c>
      <c r="B33" s="12"/>
      <c r="C33" s="12"/>
      <c r="D33" s="12"/>
      <c r="E33" s="12"/>
      <c r="F33" s="12"/>
      <c r="G33" s="13"/>
      <c r="H33" s="13"/>
      <c r="I33" s="13"/>
      <c r="J33" s="13"/>
      <c r="K33" s="13"/>
      <c r="L33" s="13"/>
      <c r="M33" s="13"/>
      <c r="N33" s="13"/>
    </row>
    <row r="34" spans="2:13" ht="38.25" customHeight="1">
      <c r="B34" s="30" t="s">
        <v>71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</row>
    <row r="35" ht="12" customHeight="1"/>
    <row r="36" spans="1:3" ht="18" customHeight="1">
      <c r="A36" s="12" t="s">
        <v>50</v>
      </c>
      <c r="B36" s="12"/>
      <c r="C36" s="12"/>
    </row>
    <row r="37" spans="1:14" ht="18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8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47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75" hidden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.75" hidden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2.75" customHeight="1" hidden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3" ht="18">
      <c r="A43" s="2"/>
      <c r="B43" s="2"/>
      <c r="C43" s="2"/>
      <c r="D43" s="2"/>
      <c r="E43" s="2"/>
      <c r="F43" s="2"/>
      <c r="G43" s="2"/>
      <c r="H43" s="2"/>
      <c r="I43" s="1"/>
      <c r="J43" s="1"/>
      <c r="K43" s="1"/>
      <c r="L43" s="1"/>
      <c r="M43" s="1"/>
    </row>
    <row r="44" spans="1:15" ht="13.5">
      <c r="A44" s="12" t="s">
        <v>18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3" ht="18">
      <c r="A45" s="12" t="s">
        <v>19</v>
      </c>
      <c r="B45" s="12"/>
      <c r="C45" s="12"/>
      <c r="D45" s="12"/>
      <c r="E45" s="12"/>
      <c r="F45" s="2"/>
      <c r="G45" s="2"/>
      <c r="H45" s="2"/>
      <c r="I45" s="1"/>
      <c r="J45" s="1"/>
      <c r="K45" s="1"/>
      <c r="L45" s="1"/>
      <c r="M45" s="1"/>
    </row>
    <row r="46" spans="1:13" ht="18">
      <c r="A46" s="2"/>
      <c r="B46" s="2"/>
      <c r="C46" s="2"/>
      <c r="D46" s="2"/>
      <c r="E46" s="2"/>
      <c r="F46" s="2"/>
      <c r="G46" s="2"/>
      <c r="H46" s="2"/>
      <c r="I46" s="1"/>
      <c r="J46" s="1"/>
      <c r="K46" s="1"/>
      <c r="L46" s="1"/>
      <c r="M46" s="1"/>
    </row>
    <row r="47" spans="1:13" ht="18">
      <c r="A47" s="2"/>
      <c r="B47" s="15"/>
      <c r="C47" s="15"/>
      <c r="D47" s="15"/>
      <c r="E47" s="15"/>
      <c r="F47" s="15"/>
      <c r="G47" s="16"/>
      <c r="H47" s="16"/>
      <c r="I47" s="16"/>
      <c r="J47" s="1"/>
      <c r="K47" s="1"/>
      <c r="L47" s="1"/>
      <c r="M47" s="1"/>
    </row>
    <row r="48" spans="1:13" ht="11.25" customHeight="1">
      <c r="A48" s="2"/>
      <c r="B48" s="10" t="s">
        <v>14</v>
      </c>
      <c r="C48" s="10"/>
      <c r="D48" s="10"/>
      <c r="E48" s="10"/>
      <c r="F48" s="11"/>
      <c r="G48" s="11"/>
      <c r="H48" s="11"/>
      <c r="I48" s="11"/>
      <c r="J48" s="1"/>
      <c r="K48" s="1"/>
      <c r="L48" s="1"/>
      <c r="M48" s="1"/>
    </row>
    <row r="49" spans="1:13" ht="18">
      <c r="A49" s="2"/>
      <c r="B49" s="2"/>
      <c r="C49" s="2"/>
      <c r="D49" s="2"/>
      <c r="E49" s="2"/>
      <c r="F49" s="2"/>
      <c r="G49" s="2"/>
      <c r="H49" s="2"/>
      <c r="I49" s="1"/>
      <c r="J49" s="1"/>
      <c r="K49" s="1"/>
      <c r="L49" s="1"/>
      <c r="M49" s="1"/>
    </row>
    <row r="50" spans="1:13" ht="18">
      <c r="A50" s="2"/>
      <c r="B50" s="15"/>
      <c r="C50" s="15"/>
      <c r="D50" s="15"/>
      <c r="E50" s="15"/>
      <c r="F50" s="16"/>
      <c r="G50" s="16"/>
      <c r="H50" s="16"/>
      <c r="I50" s="16"/>
      <c r="J50" s="1"/>
      <c r="K50" s="1"/>
      <c r="L50" s="1"/>
      <c r="M50" s="1"/>
    </row>
    <row r="51" spans="1:13" ht="13.5" customHeight="1">
      <c r="A51" s="2"/>
      <c r="B51" s="10" t="s">
        <v>14</v>
      </c>
      <c r="C51" s="10"/>
      <c r="D51" s="10"/>
      <c r="E51" s="10"/>
      <c r="F51" s="10"/>
      <c r="G51" s="11"/>
      <c r="H51" s="11"/>
      <c r="I51" s="11"/>
      <c r="J51" s="1"/>
      <c r="K51" s="1"/>
      <c r="L51" s="1"/>
      <c r="M51" s="1"/>
    </row>
    <row r="52" spans="1:13" ht="18">
      <c r="A52" s="2"/>
      <c r="B52" s="2"/>
      <c r="C52" s="2"/>
      <c r="D52" s="2"/>
      <c r="E52" s="2"/>
      <c r="F52" s="2"/>
      <c r="G52" s="2"/>
      <c r="H52" s="2"/>
      <c r="I52" s="1"/>
      <c r="J52" s="1"/>
      <c r="K52" s="1"/>
      <c r="L52" s="1"/>
      <c r="M52" s="1"/>
    </row>
    <row r="53" spans="1:13" ht="18">
      <c r="A53" s="2"/>
      <c r="B53" s="15"/>
      <c r="C53" s="15"/>
      <c r="D53" s="15"/>
      <c r="E53" s="15"/>
      <c r="F53" s="15"/>
      <c r="G53" s="16"/>
      <c r="H53" s="16"/>
      <c r="I53" s="16"/>
      <c r="J53" s="1"/>
      <c r="K53" s="1"/>
      <c r="L53" s="1"/>
      <c r="M53" s="1"/>
    </row>
    <row r="54" spans="1:13" ht="11.25" customHeight="1">
      <c r="A54" s="2"/>
      <c r="B54" s="10" t="s">
        <v>14</v>
      </c>
      <c r="C54" s="10"/>
      <c r="D54" s="10"/>
      <c r="E54" s="10"/>
      <c r="F54" s="10"/>
      <c r="G54" s="11"/>
      <c r="H54" s="11"/>
      <c r="I54" s="11"/>
      <c r="J54" s="1"/>
      <c r="K54" s="1"/>
      <c r="L54" s="1"/>
      <c r="M54" s="1"/>
    </row>
    <row r="55" spans="1:13" ht="11.25" customHeight="1">
      <c r="A55" s="2"/>
      <c r="B55" s="6"/>
      <c r="C55" s="6"/>
      <c r="D55" s="6"/>
      <c r="E55" s="6"/>
      <c r="F55" s="6"/>
      <c r="G55" s="7"/>
      <c r="H55" s="7"/>
      <c r="I55" s="7"/>
      <c r="J55" s="1"/>
      <c r="K55" s="1"/>
      <c r="L55" s="1"/>
      <c r="M55" s="1"/>
    </row>
    <row r="56" spans="1:13" ht="18">
      <c r="A56" s="12" t="s">
        <v>20</v>
      </c>
      <c r="B56" s="12"/>
      <c r="C56" s="12"/>
      <c r="D56" s="2"/>
      <c r="E56" s="2"/>
      <c r="F56" s="2"/>
      <c r="G56" s="2"/>
      <c r="H56" s="2"/>
      <c r="I56" s="1"/>
      <c r="J56" s="1"/>
      <c r="K56" s="1"/>
      <c r="L56" s="1"/>
      <c r="M56" s="1"/>
    </row>
    <row r="57" spans="1:13" ht="18">
      <c r="A57" s="12" t="s">
        <v>65</v>
      </c>
      <c r="B57" s="12"/>
      <c r="C57" s="12"/>
      <c r="D57" s="12"/>
      <c r="E57" s="12"/>
      <c r="F57" s="12"/>
      <c r="G57" s="12"/>
      <c r="H57" s="12"/>
      <c r="I57" s="13"/>
      <c r="J57" s="13"/>
      <c r="K57" s="13"/>
      <c r="L57" s="13"/>
      <c r="M57" s="13"/>
    </row>
    <row r="58" spans="1:14" ht="18">
      <c r="A58" s="12" t="s">
        <v>21</v>
      </c>
      <c r="B58" s="12"/>
      <c r="C58" s="12"/>
      <c r="D58" s="12"/>
      <c r="E58" s="12"/>
      <c r="F58" s="12"/>
      <c r="G58" s="12"/>
      <c r="H58" s="13"/>
      <c r="I58" s="13"/>
      <c r="J58" s="13"/>
      <c r="K58" s="13"/>
      <c r="L58" s="13"/>
      <c r="M58" s="13"/>
      <c r="N58" s="13"/>
    </row>
    <row r="59" spans="1:14" ht="18">
      <c r="A59" s="2"/>
      <c r="B59" s="2"/>
      <c r="C59" s="2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</row>
    <row r="60" spans="1:14" ht="21.75" customHeight="1">
      <c r="A60" s="12" t="s">
        <v>13</v>
      </c>
      <c r="B60" s="13"/>
      <c r="C60" s="13"/>
      <c r="D60" s="13"/>
      <c r="E60" s="13"/>
      <c r="F60" s="13"/>
      <c r="G60" s="29"/>
      <c r="H60" s="29"/>
      <c r="I60" s="29"/>
      <c r="J60" s="29"/>
      <c r="K60" s="29"/>
      <c r="L60" s="29"/>
      <c r="M60" s="29"/>
      <c r="N60" s="29"/>
    </row>
    <row r="61" spans="1:14" ht="22.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3" spans="12:15" ht="18">
      <c r="L63" s="4" t="s">
        <v>22</v>
      </c>
      <c r="M63" s="35"/>
      <c r="N63" s="36"/>
      <c r="O63" s="36"/>
    </row>
    <row r="65" spans="1:13" ht="18">
      <c r="A65" s="12" t="s">
        <v>16</v>
      </c>
      <c r="B65" s="12"/>
      <c r="C65" s="12"/>
      <c r="D65" s="12"/>
      <c r="E65" s="29"/>
      <c r="F65" s="29"/>
      <c r="G65" s="29"/>
      <c r="I65" s="28" t="s">
        <v>69</v>
      </c>
      <c r="J65" s="28"/>
      <c r="K65" s="28"/>
      <c r="L65" s="28"/>
      <c r="M65" s="28"/>
    </row>
    <row r="66" spans="5:13" ht="12.75">
      <c r="E66" s="27" t="s">
        <v>15</v>
      </c>
      <c r="F66" s="27"/>
      <c r="G66" s="27"/>
      <c r="I66" s="27" t="s">
        <v>14</v>
      </c>
      <c r="J66" s="27"/>
      <c r="K66" s="27"/>
      <c r="L66" s="27"/>
      <c r="M66" s="27"/>
    </row>
  </sheetData>
  <sheetProtection formatCells="0" formatColumns="0" formatRows="0" insertColumns="0" insertRows="0" insertHyperlinks="0" deleteColumns="0" deleteRows="0" sort="0" autoFilter="0" pivotTables="0"/>
  <mergeCells count="50">
    <mergeCell ref="A60:F60"/>
    <mergeCell ref="G60:N60"/>
    <mergeCell ref="A61:N61"/>
    <mergeCell ref="A65:D65"/>
    <mergeCell ref="K1:K11"/>
    <mergeCell ref="B34:M34"/>
    <mergeCell ref="A36:C36"/>
    <mergeCell ref="A31:C31"/>
    <mergeCell ref="D31:N31"/>
    <mergeCell ref="M63:O63"/>
    <mergeCell ref="E66:G66"/>
    <mergeCell ref="I66:M66"/>
    <mergeCell ref="I65:M65"/>
    <mergeCell ref="E65:G65"/>
    <mergeCell ref="A29:D29"/>
    <mergeCell ref="A19:N19"/>
    <mergeCell ref="A21:D21"/>
    <mergeCell ref="A23:D23"/>
    <mergeCell ref="E21:N21"/>
    <mergeCell ref="E23:N23"/>
    <mergeCell ref="A44:O44"/>
    <mergeCell ref="B25:D25"/>
    <mergeCell ref="E29:G29"/>
    <mergeCell ref="A45:E45"/>
    <mergeCell ref="A37:N42"/>
    <mergeCell ref="G32:K32"/>
    <mergeCell ref="L27:N27"/>
    <mergeCell ref="A33:N33"/>
    <mergeCell ref="C27:E27"/>
    <mergeCell ref="G27:I27"/>
    <mergeCell ref="B48:I48"/>
    <mergeCell ref="B51:I51"/>
    <mergeCell ref="A1:E6"/>
    <mergeCell ref="A7:J11"/>
    <mergeCell ref="F1:J6"/>
    <mergeCell ref="L1:Q11"/>
    <mergeCell ref="A13:N13"/>
    <mergeCell ref="A16:N16"/>
    <mergeCell ref="J25:N25"/>
    <mergeCell ref="F25:H25"/>
    <mergeCell ref="B54:I54"/>
    <mergeCell ref="A57:M57"/>
    <mergeCell ref="C17:I17"/>
    <mergeCell ref="C14:I14"/>
    <mergeCell ref="A27:B27"/>
    <mergeCell ref="A58:N58"/>
    <mergeCell ref="A56:C56"/>
    <mergeCell ref="B47:I47"/>
    <mergeCell ref="B50:I50"/>
    <mergeCell ref="B53:I53"/>
  </mergeCells>
  <dataValidations count="2">
    <dataValidation type="list" allowBlank="1" showInputMessage="1" showErrorMessage="1" sqref="B34:M34">
      <formula1>серт</formula1>
    </dataValidation>
    <dataValidation type="list" allowBlank="1" showInputMessage="1" showErrorMessage="1" sqref="I25">
      <formula1>НЕ_ВЫБРАНО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28</v>
      </c>
    </row>
    <row r="2" ht="12.7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75.875" style="0" customWidth="1"/>
    <col min="2" max="2" width="38.25390625" style="0" customWidth="1"/>
    <col min="3" max="3" width="40.875" style="0" bestFit="1" customWidth="1"/>
  </cols>
  <sheetData>
    <row r="1" spans="2:3" ht="12.75">
      <c r="B1" t="s">
        <v>43</v>
      </c>
      <c r="C1" t="s">
        <v>44</v>
      </c>
    </row>
    <row r="2" ht="12.75">
      <c r="A2" t="s">
        <v>12</v>
      </c>
    </row>
    <row r="3" spans="1:3" ht="31.5" customHeight="1">
      <c r="A3" s="5" t="str">
        <f>CONCATENATE(B3,":::",C3)</f>
        <v>ГОСТ Р ИСО 9001-2015 (ISO 9001:2015):::система менеджмента качества</v>
      </c>
      <c r="B3" t="s">
        <v>49</v>
      </c>
      <c r="C3" t="s">
        <v>45</v>
      </c>
    </row>
    <row r="4" spans="1:3" ht="41.25" customHeight="1">
      <c r="A4" s="5" t="str">
        <f aca="true" t="shared" si="0" ref="A4:A11">CONCATENATE(B4,":::",C4)</f>
        <v>ГОСТ Р ИСО 14001-2016 (ISO 14001:2015):::система экологического менеджмента</v>
      </c>
      <c r="B4" t="s">
        <v>52</v>
      </c>
      <c r="C4" t="s">
        <v>46</v>
      </c>
    </row>
    <row r="5" spans="1:3" ht="85.5" customHeight="1">
      <c r="A5" s="5" t="str">
        <f t="shared" si="0"/>
        <v>ГОСТ Р ИСО 45001—2020 (ISO 45001:2018):::система менеджмента безопасности труда и охраны здоровья</v>
      </c>
      <c r="B5" t="s">
        <v>67</v>
      </c>
      <c r="C5" s="1" t="s">
        <v>70</v>
      </c>
    </row>
    <row r="6" spans="1:3" ht="105.75" customHeight="1">
      <c r="A6" s="5" t="str">
        <f t="shared" si="0"/>
        <v>ГОСТ Р ИСО 9001-2015 (ISO 9001:2015)
ГОСТ Р ИСО 14001-2016 (ISO 14001:2015)
ГОСТ Р ИСО 45001—2020 (ISO 45001:2018)
:::интегрированная система менеджмента</v>
      </c>
      <c r="B6" s="1" t="s">
        <v>68</v>
      </c>
      <c r="C6" t="s">
        <v>47</v>
      </c>
    </row>
    <row r="7" spans="1:3" ht="37.5" customHeight="1">
      <c r="A7" s="5" t="str">
        <f t="shared" si="0"/>
        <v>IATF 16949-2016:::система менеджмента качества в  автомобильной промышленности</v>
      </c>
      <c r="B7" t="s">
        <v>56</v>
      </c>
      <c r="C7" t="s">
        <v>57</v>
      </c>
    </row>
    <row r="8" spans="1:3" ht="30" customHeight="1">
      <c r="A8" s="5" t="str">
        <f t="shared" si="0"/>
        <v>ГОСТ Р ИСО 22000-2007 (ISO 22000:2005):::Система менеджмента безопасности пищевой продукции</v>
      </c>
      <c r="B8" t="s">
        <v>54</v>
      </c>
      <c r="C8" t="s">
        <v>55</v>
      </c>
    </row>
    <row r="9" spans="1:3" ht="32.25" customHeight="1">
      <c r="A9" s="5" t="str">
        <f t="shared" si="0"/>
        <v>ГОСТ Р ИСО 50001-2012 (ISO 50001:2011):::Система энергетического менеджмента</v>
      </c>
      <c r="B9" t="s">
        <v>53</v>
      </c>
      <c r="C9" t="s">
        <v>48</v>
      </c>
    </row>
    <row r="10" spans="1:3" ht="27" customHeight="1">
      <c r="A10" s="5" t="str">
        <f t="shared" si="0"/>
        <v>ISO/IEC 200001:-2011:::Система менеджмента информационных технологий</v>
      </c>
      <c r="B10" t="s">
        <v>59</v>
      </c>
      <c r="C10" t="s">
        <v>58</v>
      </c>
    </row>
    <row r="11" spans="1:3" ht="30" customHeight="1">
      <c r="A11" s="5" t="str">
        <f t="shared" si="0"/>
        <v>ISO/TS 29001:2010:::Система менеджмента  нефте-газовой промышленности</v>
      </c>
      <c r="B11" t="s">
        <v>60</v>
      </c>
      <c r="C11" t="s"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6.625" style="0" bestFit="1" customWidth="1"/>
    <col min="2" max="2" width="22.25390625" style="0" customWidth="1"/>
    <col min="3" max="3" width="19.625" style="0" bestFit="1" customWidth="1"/>
    <col min="4" max="4" width="10.125" style="0" bestFit="1" customWidth="1"/>
    <col min="5" max="5" width="28.625" style="0" customWidth="1"/>
    <col min="6" max="6" width="20.125" style="0" customWidth="1"/>
    <col min="7" max="8" width="36.875" style="0" bestFit="1" customWidth="1"/>
    <col min="9" max="9" width="12.00390625" style="0" bestFit="1" customWidth="1"/>
    <col min="10" max="10" width="10.00390625" style="0" bestFit="1" customWidth="1"/>
    <col min="11" max="11" width="12.00390625" style="0" bestFit="1" customWidth="1"/>
    <col min="12" max="13" width="13.375" style="0" bestFit="1" customWidth="1"/>
    <col min="14" max="14" width="11.875" style="0" bestFit="1" customWidth="1"/>
    <col min="15" max="15" width="11.375" style="0" bestFit="1" customWidth="1"/>
    <col min="16" max="16" width="33.375" style="0" customWidth="1"/>
    <col min="17" max="17" width="41.875" style="0" bestFit="1" customWidth="1"/>
    <col min="18" max="18" width="27.375" style="0" bestFit="1" customWidth="1"/>
    <col min="19" max="19" width="23.875" style="0" bestFit="1" customWidth="1"/>
    <col min="20" max="20" width="26.75390625" style="0" bestFit="1" customWidth="1"/>
    <col min="21" max="21" width="10.125" style="0" bestFit="1" customWidth="1"/>
  </cols>
  <sheetData>
    <row r="1" spans="1:21" ht="12.75">
      <c r="A1" t="s">
        <v>39</v>
      </c>
      <c r="B1" t="s">
        <v>40</v>
      </c>
      <c r="C1" t="s">
        <v>41</v>
      </c>
      <c r="D1" t="s">
        <v>38</v>
      </c>
      <c r="E1" t="s">
        <v>42</v>
      </c>
      <c r="F1" t="s">
        <v>25</v>
      </c>
      <c r="G1" t="s">
        <v>23</v>
      </c>
      <c r="H1" t="s">
        <v>24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  <c r="U1" t="s">
        <v>44</v>
      </c>
    </row>
    <row r="2" spans="1:21" ht="12.75">
      <c r="A2" s="9" t="s">
        <v>66</v>
      </c>
      <c r="B2" t="str">
        <f>LEFT(Лист1!B34,FIND(":::",Лист1!B34,1)-1)</f>
        <v>ГОСТ Р ИСО 45001—2020 (ISO 45001:2018)</v>
      </c>
      <c r="C2">
        <f>Лист1!A13</f>
        <v>0</v>
      </c>
      <c r="D2" s="8">
        <f>Лист1!M63</f>
        <v>0</v>
      </c>
      <c r="E2" s="8"/>
      <c r="F2">
        <f>Лист1!A16</f>
        <v>0</v>
      </c>
      <c r="G2">
        <f>Лист1!E21</f>
        <v>0</v>
      </c>
      <c r="H2">
        <f>Лист1!E23</f>
        <v>0</v>
      </c>
      <c r="I2">
        <f>Лист1!B25</f>
        <v>0</v>
      </c>
      <c r="J2">
        <f>Лист1!F25</f>
        <v>0</v>
      </c>
      <c r="K2">
        <f>Лист1!J25</f>
        <v>0</v>
      </c>
      <c r="L2">
        <f>Лист1!C27</f>
        <v>0</v>
      </c>
      <c r="M2">
        <f>Лист1!G27</f>
        <v>0</v>
      </c>
      <c r="N2">
        <f>Лист1!L27</f>
        <v>0</v>
      </c>
      <c r="O2">
        <f>Лист1!E29</f>
        <v>0</v>
      </c>
      <c r="P2">
        <f>Лист1!D31</f>
        <v>0</v>
      </c>
      <c r="Q2">
        <f>Лист1!A37</f>
        <v>0</v>
      </c>
      <c r="R2">
        <f>Лист1!B47</f>
        <v>0</v>
      </c>
      <c r="S2">
        <f>Лист1!B50</f>
        <v>0</v>
      </c>
      <c r="T2">
        <f>Лист1!B53</f>
        <v>0</v>
      </c>
      <c r="U2" t="str">
        <f>RIGHT(Лист1!B34,LEN(Лист1!B34)-FIND(":::",Лист1!B34,1)-2)</f>
        <v>система менеджмента безопасности труда и охраны здоровья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юрист2</dc:creator>
  <cp:keywords/>
  <dc:description/>
  <cp:lastModifiedBy>User</cp:lastModifiedBy>
  <cp:lastPrinted>2019-05-20T10:45:33Z</cp:lastPrinted>
  <dcterms:created xsi:type="dcterms:W3CDTF">2014-05-28T07:29:54Z</dcterms:created>
  <dcterms:modified xsi:type="dcterms:W3CDTF">2021-04-12T14:03:33Z</dcterms:modified>
  <cp:category/>
  <cp:version/>
  <cp:contentType/>
  <cp:contentStatus/>
</cp:coreProperties>
</file>